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List1" sheetId="1" r:id="rId1"/>
  </sheets>
  <definedNames>
    <definedName name="_xlnm.Print_Area" localSheetId="0">'List1'!$A$1:$J$11</definedName>
  </definedNames>
  <calcPr fullCalcOnLoad="1"/>
</workbook>
</file>

<file path=xl/sharedStrings.xml><?xml version="1.0" encoding="utf-8"?>
<sst xmlns="http://schemas.openxmlformats.org/spreadsheetml/2006/main" count="31" uniqueCount="26">
  <si>
    <t xml:space="preserve"> -</t>
  </si>
  <si>
    <t>Fryšták- TJ</t>
  </si>
  <si>
    <t>Mysločovice- TJ Sokol</t>
  </si>
  <si>
    <t>Kroměříž- TJ SLAVIA</t>
  </si>
  <si>
    <t>Štítná n.Vl.- TJ</t>
  </si>
  <si>
    <t>Kunovice- ST AMON</t>
  </si>
  <si>
    <t>Holešov- TJ</t>
  </si>
  <si>
    <t>pozdní nahlášení výsledku - 2.kolo (KST Dolní Němčí B - Nivnice)</t>
  </si>
  <si>
    <t>19:18 h.</t>
  </si>
  <si>
    <t>Veletiny-Drslavice- ST</t>
  </si>
  <si>
    <t>pozdní nahlášení výsledku - 4.kolo (ST AMON Kunovice B)</t>
  </si>
  <si>
    <t>16:48 h.</t>
  </si>
  <si>
    <t>19:17 h.</t>
  </si>
  <si>
    <t>pozdní nahlášení výsledku - 4.kolo (ST Bílovice)</t>
  </si>
  <si>
    <t>Vsetín- T.J. Sokol</t>
  </si>
  <si>
    <t>pozdní nahlášení výsledku - 4.kolo (TJ Jiskra Otrokovice B)</t>
  </si>
  <si>
    <t>21:05 h.</t>
  </si>
  <si>
    <t>účast hráčky Magdalény Kračinové bez platné registrace na 3.KrBTM</t>
  </si>
  <si>
    <t>pozdní nahlášení výsledku - 8.kolo (Sokol Horní Bečva B)</t>
  </si>
  <si>
    <t>8:18 h.</t>
  </si>
  <si>
    <t>Lubná- OÚ</t>
  </si>
  <si>
    <t>pozdní nahlášení výsledku - 8.kolo (TJ Holešov B)</t>
  </si>
  <si>
    <t>17:51 h.</t>
  </si>
  <si>
    <t>B družstvo nepřipravilo k utkání 7.kola (TJ Bojkovice) míčky uvedené ve STISu</t>
  </si>
  <si>
    <t>Pokuty k 12.12.2022</t>
  </si>
  <si>
    <t>nedostavení se A dr. k utkání 2.kola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</si>
</sst>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6" fontId="4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6" fontId="4" fillId="0" borderId="1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4" fontId="4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6" fontId="6" fillId="0" borderId="0" xfId="0" applyNumberFormat="1" applyFont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28.8515625" style="19" customWidth="1"/>
    <col min="2" max="2" width="9.00390625" style="19" customWidth="1"/>
    <col min="3" max="3" width="3.7109375" style="4" customWidth="1"/>
    <col min="4" max="4" width="9.140625" style="1" customWidth="1"/>
    <col min="5" max="5" width="3.7109375" style="1" customWidth="1"/>
    <col min="6" max="6" width="81.140625" style="1" customWidth="1"/>
    <col min="7" max="7" width="9.140625" style="4" customWidth="1"/>
    <col min="8" max="8" width="10.140625" style="2" bestFit="1" customWidth="1"/>
    <col min="9" max="9" width="9.140625" style="1" customWidth="1"/>
    <col min="10" max="10" width="10.140625" style="10" bestFit="1" customWidth="1"/>
    <col min="11" max="11" width="10.140625" style="7" bestFit="1" customWidth="1"/>
    <col min="12" max="13" width="9.140625" style="7" customWidth="1"/>
    <col min="14" max="16384" width="9.140625" style="19" customWidth="1"/>
  </cols>
  <sheetData>
    <row r="1" spans="1:2" ht="16.5" thickBot="1">
      <c r="A1" s="30" t="s">
        <v>24</v>
      </c>
      <c r="B1" s="31"/>
    </row>
    <row r="3" spans="1:11" s="7" customFormat="1" ht="15">
      <c r="A3" s="11" t="s">
        <v>1</v>
      </c>
      <c r="B3" s="12">
        <f>SUM(D3)</f>
        <v>100</v>
      </c>
      <c r="C3" s="3" t="s">
        <v>0</v>
      </c>
      <c r="D3" s="26">
        <v>100</v>
      </c>
      <c r="E3" s="27"/>
      <c r="F3" s="28" t="s">
        <v>13</v>
      </c>
      <c r="G3" s="4"/>
      <c r="H3" s="5">
        <v>44850</v>
      </c>
      <c r="I3" s="6" t="s">
        <v>12</v>
      </c>
      <c r="J3" s="10"/>
      <c r="K3" s="18"/>
    </row>
    <row r="4" spans="1:11" s="7" customFormat="1" ht="15">
      <c r="A4" s="13" t="s">
        <v>6</v>
      </c>
      <c r="B4" s="14">
        <f>SUM(D4)</f>
        <v>100</v>
      </c>
      <c r="C4" s="3"/>
      <c r="D4" s="20">
        <v>100</v>
      </c>
      <c r="E4" s="21"/>
      <c r="F4" s="22" t="s">
        <v>7</v>
      </c>
      <c r="G4" s="4"/>
      <c r="H4" s="5">
        <v>44836</v>
      </c>
      <c r="I4" s="6" t="s">
        <v>8</v>
      </c>
      <c r="J4" s="9"/>
      <c r="K4" s="18"/>
    </row>
    <row r="5" spans="1:11" s="7" customFormat="1" ht="15">
      <c r="A5" s="11" t="s">
        <v>3</v>
      </c>
      <c r="B5" s="12">
        <f>SUM(D5)</f>
        <v>300</v>
      </c>
      <c r="C5" s="3" t="s">
        <v>0</v>
      </c>
      <c r="D5" s="26">
        <v>300</v>
      </c>
      <c r="E5" s="27"/>
      <c r="F5" s="28" t="s">
        <v>23</v>
      </c>
      <c r="G5" s="4"/>
      <c r="H5" s="5"/>
      <c r="I5" s="6"/>
      <c r="K5" s="18"/>
    </row>
    <row r="6" spans="1:9" s="7" customFormat="1" ht="15">
      <c r="A6" s="13" t="s">
        <v>5</v>
      </c>
      <c r="B6" s="14">
        <f>SUM(D6)</f>
        <v>1500</v>
      </c>
      <c r="C6" s="3" t="s">
        <v>0</v>
      </c>
      <c r="D6" s="15">
        <v>1500</v>
      </c>
      <c r="E6" s="16"/>
      <c r="F6" s="17" t="s">
        <v>25</v>
      </c>
      <c r="G6" s="1"/>
      <c r="I6" s="1"/>
    </row>
    <row r="7" spans="1:11" s="7" customFormat="1" ht="15">
      <c r="A7" s="11" t="s">
        <v>20</v>
      </c>
      <c r="B7" s="12">
        <f>SUM(D7:D7)</f>
        <v>100</v>
      </c>
      <c r="C7" s="3"/>
      <c r="D7" s="23">
        <v>100</v>
      </c>
      <c r="E7" s="24"/>
      <c r="F7" s="25" t="s">
        <v>21</v>
      </c>
      <c r="G7" s="4"/>
      <c r="H7" s="5">
        <v>44878</v>
      </c>
      <c r="I7" s="6" t="s">
        <v>22</v>
      </c>
      <c r="J7" s="10"/>
      <c r="K7" s="18"/>
    </row>
    <row r="8" spans="1:11" s="7" customFormat="1" ht="15">
      <c r="A8" s="13" t="s">
        <v>2</v>
      </c>
      <c r="B8" s="14">
        <f>SUM(D8)</f>
        <v>150</v>
      </c>
      <c r="C8" s="3" t="s">
        <v>0</v>
      </c>
      <c r="D8" s="20">
        <v>150</v>
      </c>
      <c r="E8" s="21"/>
      <c r="F8" s="22" t="s">
        <v>17</v>
      </c>
      <c r="G8" s="1"/>
      <c r="H8" s="8"/>
      <c r="I8" s="6"/>
      <c r="J8" s="9"/>
      <c r="K8" s="18"/>
    </row>
    <row r="9" spans="1:11" s="7" customFormat="1" ht="15">
      <c r="A9" s="11" t="s">
        <v>4</v>
      </c>
      <c r="B9" s="12">
        <f>SUM(D9)</f>
        <v>100</v>
      </c>
      <c r="C9" s="3" t="s">
        <v>0</v>
      </c>
      <c r="D9" s="26">
        <v>100</v>
      </c>
      <c r="E9" s="27"/>
      <c r="F9" s="28" t="s">
        <v>18</v>
      </c>
      <c r="G9" s="4"/>
      <c r="H9" s="5">
        <v>44874</v>
      </c>
      <c r="I9" s="6" t="s">
        <v>19</v>
      </c>
      <c r="J9" s="10"/>
      <c r="K9" s="18"/>
    </row>
    <row r="10" spans="1:11" s="7" customFormat="1" ht="15">
      <c r="A10" s="13" t="s">
        <v>9</v>
      </c>
      <c r="B10" s="14">
        <f>SUM(D10)</f>
        <v>100</v>
      </c>
      <c r="C10" s="3" t="s">
        <v>0</v>
      </c>
      <c r="D10" s="15">
        <v>100</v>
      </c>
      <c r="E10" s="16"/>
      <c r="F10" s="17" t="s">
        <v>10</v>
      </c>
      <c r="G10" s="4"/>
      <c r="H10" s="5">
        <v>44842</v>
      </c>
      <c r="I10" s="6" t="s">
        <v>11</v>
      </c>
      <c r="J10" s="9"/>
      <c r="K10" s="18"/>
    </row>
    <row r="11" spans="1:11" s="7" customFormat="1" ht="15">
      <c r="A11" s="11" t="s">
        <v>14</v>
      </c>
      <c r="B11" s="12">
        <f>SUM(D11)</f>
        <v>100</v>
      </c>
      <c r="C11" s="3"/>
      <c r="D11" s="26">
        <v>100</v>
      </c>
      <c r="E11" s="27"/>
      <c r="F11" s="28" t="s">
        <v>15</v>
      </c>
      <c r="G11" s="4"/>
      <c r="H11" s="5">
        <v>44850</v>
      </c>
      <c r="I11" s="6" t="s">
        <v>16</v>
      </c>
      <c r="J11" s="10"/>
      <c r="K11" s="18"/>
    </row>
    <row r="13" spans="2:11" ht="15">
      <c r="B13" s="29"/>
      <c r="K13" s="18"/>
    </row>
  </sheetData>
  <sheetProtection/>
  <mergeCells count="1"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2018-12-12T13:53:15Z</cp:lastPrinted>
  <dcterms:created xsi:type="dcterms:W3CDTF">2016-10-22T08:15:24Z</dcterms:created>
  <dcterms:modified xsi:type="dcterms:W3CDTF">2022-12-16T15:08:27Z</dcterms:modified>
  <cp:category/>
  <cp:version/>
  <cp:contentType/>
  <cp:contentStatus/>
</cp:coreProperties>
</file>